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01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</calcChain>
</file>

<file path=xl/sharedStrings.xml><?xml version="1.0" encoding="utf-8"?>
<sst xmlns="http://schemas.openxmlformats.org/spreadsheetml/2006/main" count="55" uniqueCount="31">
  <si>
    <t>USD</t>
  </si>
  <si>
    <t>Raspberry 3</t>
  </si>
  <si>
    <t>Din Rail Mount Raspberry</t>
  </si>
  <si>
    <t>RJ45 Buchse</t>
  </si>
  <si>
    <t>SSD 5CH Din Rail</t>
  </si>
  <si>
    <t>5V Suppy, Din Rail</t>
  </si>
  <si>
    <t>Modbus IO 8DI,8DO, Din Rail</t>
  </si>
  <si>
    <t>Kleinverteiler Aufputz</t>
  </si>
  <si>
    <t>€</t>
  </si>
  <si>
    <t>Aliexpress</t>
  </si>
  <si>
    <t>24V Supply, Din Rail</t>
  </si>
  <si>
    <t>Input Relays Din Rail, 5Stk</t>
  </si>
  <si>
    <t>USB to RS485</t>
  </si>
  <si>
    <t>Hornbach.de</t>
  </si>
  <si>
    <t>USB Winkelkabel</t>
  </si>
  <si>
    <t>https://www.aliexpress.com/item/4-pcs-10cm-Left-90-degree-right-angle-USB-2-0-A-MF-male-to-female/1154331292.html?spm=2114.13010608.0.0.RiEBZP</t>
  </si>
  <si>
    <t>https://www.aliexpress.com/item/din-rail-CE-certified-24v-din-rail-switch-power-supply-MDR-20-24/2045288732.html?spm=2114.13010608.0.0.8rZqfe</t>
  </si>
  <si>
    <t>https://www.aliexpress.com/item/Digital-input-and-output-modules-switch-module-isolated-8DI-8DO-RS485-MODBUS-communications/2028359405.html?spm=2114.13010608.0.0.8rZqfe</t>
  </si>
  <si>
    <t>https://www.aliexpress.com/item/my2-LED-illuminated-relay-MY2NJ-DPDT-relays-8-pins-my2n-power-relay-with-socket/32531589391.html?spm=2114.13010608.0.0.8rZqfe</t>
  </si>
  <si>
    <t>https://www.aliexpress.com/item/Commercial-grade-PL2303-chip-USB-to-485-converter-USB2-0-to-RS485-communication-converter/32674278831.html?spm=2114.13010608.0.0.NJeGS1</t>
  </si>
  <si>
    <t>https://www.aliexpress.com/item/new-model-MDR-10-5-Din-Rail-Type-switching-power-supply-single-output-Mini-Size-10w/32429250343.html?spm=2114.13010608.0.0.NJeGS1</t>
  </si>
  <si>
    <t>https://www.aliexpress.com/item/Free-Shipping-50PCS-0-25W-Metal-Film-Resistor-1-4-7K-ohm-4K7/32376043790.html?spm=2114.13010608.0.0.NJeGS1</t>
  </si>
  <si>
    <t>4.7k Widerstand, 100Stk</t>
  </si>
  <si>
    <t>https://www.aliexpress.com/item/RJ45-waterproof-connector-sockets-RJ45-female-connectors-Ethernet-connector-IP65-panel-mount-RJ45-connector/32570680173.html?spm=2114.13010608.0.0.NJeGS1</t>
  </si>
  <si>
    <t>https://www.aliexpress.com/item/10DA-5-Channel-Din-rail-SSR-quintuplicate-five-input-3-32VDC-output-24-380VAC-single-phase/32267466899.html?spm=2114.13010608.0.0.kRldOa</t>
  </si>
  <si>
    <t>https://www.aliexpress.com/item/DIN-Rail-Mount-Screw-Terminal-Block-Adapter-Module-For-MEGA-2560-R3/32631520606.html?spm=2114.13010608.0.0.kRldOa</t>
  </si>
  <si>
    <t>https://www.aliexpress.com/item/2016-New-Original-Raspberry-Pi-3-Model-B-Board-1GB-LPDDR2-BCM2837-Quad-Core-Ras-PI3/32644326228.html?spm=2114.30010308.3.26.965zNJ&amp;ws_ab_test=searchweb0_0,searchweb201602_3_10056_10065_10055_10068_10054_10069_10059_418_10073_10017_10070_10060_10061_10052_10062_10053_10050_10051,searchweb201603_3&amp;btsid=0a5a9e89-787a-4915-9ba9-933d7a334326</t>
  </si>
  <si>
    <t>Codesys Runtime Runtime USB</t>
  </si>
  <si>
    <t>Codesys Raspberry Runtime</t>
  </si>
  <si>
    <t>Codesys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</si>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</sst>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B16" activeCellId="1" sqref="B1:B3 B16"/>
    </sheetView>
  </sheetViews>
  <sheetFormatPr defaultRowHeight="15" x14ac:dyDescent="0.25"/>
  <cols>
    <col min="1" max="1" width="28.125" customWidth="1"/>
    <col min="4" max="4" width="13" customWidth="1"/>
  </cols>
  <sheetData>
    <row r="1" spans="1:5" x14ac:dyDescent="0.25">
      <c r="A1" t="s">
        <v>7</v>
      </c>
      <c r="B1">
        <v>20</v>
      </c>
      <c r="C1" t="s">
        <v>8</v>
      </c>
      <c r="D1" t="s">
        <v>13</v>
      </c>
    </row>
    <row r="2" spans="1:5" x14ac:dyDescent="0.25">
      <c r="A2" t="s">
        <v>27</v>
      </c>
      <c r="B2">
        <f>45*1.19</f>
        <v>53.55</v>
      </c>
      <c r="C2" t="s">
        <v>8</v>
      </c>
      <c r="D2" t="s">
        <v>29</v>
      </c>
    </row>
    <row r="3" spans="1:5" x14ac:dyDescent="0.25">
      <c r="A3" t="s">
        <v>28</v>
      </c>
      <c r="B3">
        <f>35*1.19</f>
        <v>41.65</v>
      </c>
      <c r="C3" t="s">
        <v>8</v>
      </c>
      <c r="D3" t="s">
        <v>29</v>
      </c>
    </row>
    <row r="5" spans="1:5" x14ac:dyDescent="0.25">
      <c r="A5" t="s">
        <v>2</v>
      </c>
      <c r="B5">
        <v>33.58</v>
      </c>
      <c r="C5" t="s">
        <v>0</v>
      </c>
      <c r="D5" t="s">
        <v>9</v>
      </c>
      <c r="E5" t="s">
        <v>25</v>
      </c>
    </row>
    <row r="6" spans="1:5" x14ac:dyDescent="0.25">
      <c r="A6" t="s">
        <v>1</v>
      </c>
      <c r="B6">
        <v>37.1</v>
      </c>
      <c r="C6" t="s">
        <v>0</v>
      </c>
      <c r="D6" t="s">
        <v>9</v>
      </c>
      <c r="E6" t="s">
        <v>26</v>
      </c>
    </row>
    <row r="7" spans="1:5" x14ac:dyDescent="0.25">
      <c r="A7" t="s">
        <v>4</v>
      </c>
      <c r="B7">
        <v>17.43</v>
      </c>
      <c r="C7" t="s">
        <v>0</v>
      </c>
      <c r="D7" t="s">
        <v>9</v>
      </c>
      <c r="E7" t="s">
        <v>24</v>
      </c>
    </row>
    <row r="8" spans="1:5" x14ac:dyDescent="0.25">
      <c r="A8" t="s">
        <v>10</v>
      </c>
      <c r="B8">
        <v>17.350000000000001</v>
      </c>
      <c r="C8" t="s">
        <v>0</v>
      </c>
      <c r="D8" t="s">
        <v>9</v>
      </c>
      <c r="E8" t="s">
        <v>16</v>
      </c>
    </row>
    <row r="9" spans="1:5" x14ac:dyDescent="0.25">
      <c r="A9" t="s">
        <v>5</v>
      </c>
      <c r="B9">
        <v>13.48</v>
      </c>
      <c r="C9" t="s">
        <v>0</v>
      </c>
      <c r="D9" t="s">
        <v>9</v>
      </c>
      <c r="E9" t="s">
        <v>20</v>
      </c>
    </row>
    <row r="10" spans="1:5" x14ac:dyDescent="0.25">
      <c r="A10" t="s">
        <v>6</v>
      </c>
      <c r="B10">
        <v>29.18</v>
      </c>
      <c r="C10" t="s">
        <v>0</v>
      </c>
      <c r="D10" t="s">
        <v>9</v>
      </c>
      <c r="E10" t="s">
        <v>17</v>
      </c>
    </row>
    <row r="11" spans="1:5" x14ac:dyDescent="0.25">
      <c r="A11" t="s">
        <v>11</v>
      </c>
      <c r="B11">
        <v>10.48</v>
      </c>
      <c r="C11" t="s">
        <v>0</v>
      </c>
      <c r="D11" t="s">
        <v>9</v>
      </c>
      <c r="E11" t="s">
        <v>18</v>
      </c>
    </row>
    <row r="12" spans="1:5" x14ac:dyDescent="0.25">
      <c r="A12" t="s">
        <v>12</v>
      </c>
      <c r="B12">
        <v>7.26</v>
      </c>
      <c r="C12" t="s">
        <v>0</v>
      </c>
      <c r="D12" t="s">
        <v>9</v>
      </c>
      <c r="E12" t="s">
        <v>19</v>
      </c>
    </row>
    <row r="13" spans="1:5" x14ac:dyDescent="0.25">
      <c r="A13" t="s">
        <v>3</v>
      </c>
      <c r="B13">
        <v>4.08</v>
      </c>
      <c r="C13" t="s">
        <v>0</v>
      </c>
      <c r="D13" t="s">
        <v>9</v>
      </c>
      <c r="E13" t="s">
        <v>23</v>
      </c>
    </row>
    <row r="14" spans="1:5" x14ac:dyDescent="0.25">
      <c r="A14" t="s">
        <v>14</v>
      </c>
      <c r="B14">
        <v>3.36</v>
      </c>
      <c r="C14" t="s">
        <v>0</v>
      </c>
      <c r="D14" t="s">
        <v>9</v>
      </c>
      <c r="E14" t="s">
        <v>15</v>
      </c>
    </row>
    <row r="15" spans="1:5" x14ac:dyDescent="0.25">
      <c r="A15" t="s">
        <v>22</v>
      </c>
      <c r="B15">
        <v>0.64</v>
      </c>
      <c r="C15" t="s">
        <v>0</v>
      </c>
      <c r="D15" t="s">
        <v>9</v>
      </c>
      <c r="E15" t="s">
        <v>21</v>
      </c>
    </row>
    <row r="16" spans="1:5" x14ac:dyDescent="0.25">
      <c r="A16" t="s">
        <v>30</v>
      </c>
      <c r="B16">
        <v>154</v>
      </c>
      <c r="C1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2016-10-02T20:41:00Z</dcterms:modified>
</cp:coreProperties>
</file>