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Daten\ASW_eigen\Bier\"/>
    </mc:Choice>
  </mc:AlternateContent>
  <bookViews>
    <workbookView xWindow="0" yWindow="0" windowWidth="20160" windowHeight="8844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J10" i="1"/>
  <c r="I10" i="1"/>
  <c r="H10" i="1"/>
  <c r="G10" i="1"/>
  <c r="F10" i="1"/>
  <c r="E10" i="1"/>
  <c r="D10" i="1"/>
  <c r="C10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<sst xmlns="http://schemas.openxmlformats.org/spreadsheetml/2006/main" count="11" uniqueCount="10">
  <si>
    <t>Grad Celsius</t>
  </si>
  <si>
    <t>H50 Dauer min:sek</t>
  </si>
  <si>
    <t>Y50 Dauer min:sek</t>
  </si>
  <si>
    <t>Y36 Dauer min:sek</t>
  </si>
  <si>
    <t>H36 Dauer min:sek</t>
  </si>
  <si>
    <t>H50 Zeitverlauf</t>
  </si>
  <si>
    <t>Y50 Zeitverlauf</t>
  </si>
  <si>
    <t>Y36 Zeitverlauf</t>
  </si>
  <si>
    <t>H36 Zeitverlauf</t>
  </si>
  <si>
    <t>10 Liter Wasser, Start bei 10 Grad C, bei 6 Grad C Außentemperatur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</si>
</sst>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2" borderId="0" xfId="0" applyNumberFormat="1" applyFill="1"/>
    <xf numFmtId="0" fontId="1" fillId="0" borderId="0" xfId="0" applyFont="1" applyAlignment="1">
      <alignment horizontal="right"/>
    </xf>
    <xf numFmtId="0" fontId="1" fillId="0" borderId="0" xfId="0" applyFont="1"/>
    <xf numFmtId="0" fontId="1" fillId="4" borderId="0" xfId="0" applyFont="1" applyFill="1"/>
    <xf numFmtId="0" fontId="1" fillId="2" borderId="0" xfId="0" applyFont="1" applyFill="1"/>
    <xf numFmtId="0" fontId="1" fillId="5" borderId="0" xfId="0" applyFont="1" applyFill="1"/>
    <xf numFmtId="0" fontId="1" fillId="6" borderId="0" xfId="0" applyFont="1" applyFill="1"/>
    <xf numFmtId="46" fontId="0" fillId="2" borderId="0" xfId="0" applyNumberFormat="1" applyFill="1"/>
    <xf numFmtId="164" fontId="0" fillId="4" borderId="0" xfId="0" applyNumberFormat="1" applyFill="1"/>
    <xf numFmtId="164" fontId="0" fillId="6" borderId="0" xfId="0" applyNumberFormat="1" applyFill="1"/>
    <xf numFmtId="164" fontId="0" fillId="3" borderId="0" xfId="0" applyNumberFormat="1" applyFill="1"/>
    <xf numFmtId="46" fontId="0" fillId="6" borderId="0" xfId="0" applyNumberFormat="1" applyFill="1"/>
    <xf numFmtId="46" fontId="0" fillId="5" borderId="0" xfId="0" applyNumberFormat="1" applyFill="1"/>
    <xf numFmtId="46" fontId="0" fillId="4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Aufheizrate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Hendi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Tabelle1!$B$9:$K$9</c:f>
              <c:numCache>
                <c:formatCode>[$-F400]h:mm:ss\ AM/PM</c:formatCode>
                <c:ptCount val="10"/>
                <c:pt idx="0">
                  <c:v>0</c:v>
                </c:pt>
                <c:pt idx="1">
                  <c:v>9.9999999999999992E-2</c:v>
                </c:pt>
                <c:pt idx="2">
                  <c:v>9.0972222222222218E-2</c:v>
                </c:pt>
                <c:pt idx="3">
                  <c:v>0.10347222222222224</c:v>
                </c:pt>
                <c:pt idx="4">
                  <c:v>0.10138888888888886</c:v>
                </c:pt>
                <c:pt idx="5">
                  <c:v>0.11527777777777787</c:v>
                </c:pt>
                <c:pt idx="6">
                  <c:v>0.11805555555555547</c:v>
                </c:pt>
                <c:pt idx="7">
                  <c:v>0.12152777777777779</c:v>
                </c:pt>
                <c:pt idx="8">
                  <c:v>0.13402777777777786</c:v>
                </c:pt>
                <c:pt idx="9">
                  <c:v>0.16736111111111096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67-4FC9-A965-FAB8B2986BD0}"/>
            </c:ext>
          </c:extLst>
        </c:ser>
        <c:ser>
          <c:idx val="2"/>
          <c:order val="1"/>
          <c:tx>
            <c:v>Yato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Tabelle1!$B$10:$K$10</c:f>
              <c:numCache>
                <c:formatCode>[$-F400]h:mm:ss\ AM/PM</c:formatCode>
                <c:ptCount val="10"/>
                <c:pt idx="0">
                  <c:v>0</c:v>
                </c:pt>
                <c:pt idx="1">
                  <c:v>9.5833333333333326E-2</c:v>
                </c:pt>
                <c:pt idx="2">
                  <c:v>8.8194444444444464E-2</c:v>
                </c:pt>
                <c:pt idx="3">
                  <c:v>8.7499999999999967E-2</c:v>
                </c:pt>
                <c:pt idx="4">
                  <c:v>9.8611111111111094E-2</c:v>
                </c:pt>
                <c:pt idx="5">
                  <c:v>0.1034722222222223</c:v>
                </c:pt>
                <c:pt idx="6">
                  <c:v>0.10763888888888878</c:v>
                </c:pt>
                <c:pt idx="7">
                  <c:v>0.10902777777777783</c:v>
                </c:pt>
                <c:pt idx="8">
                  <c:v>0.1118055555555556</c:v>
                </c:pt>
                <c:pt idx="9">
                  <c:v>0.12777777777777777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67-4FC9-A965-FAB8B2986B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060736"/>
        <c:axId val="371450824"/>
      </c:lineChart>
      <c:catAx>
        <c:axId val="48006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71450824"/>
        <c:crosses val="autoZero"/>
        <c:auto val="1"/>
        <c:lblAlgn val="ctr"/>
        <c:lblOffset val="100"/>
        <c:noMultiLvlLbl val="0"/>
      </c:catAx>
      <c:valAx>
        <c:axId val="371450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0060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Aufheizdauer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Hendi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Tabelle1!$B$3:$K$3</c:f>
              <c:numCache>
                <c:formatCode>[h]:mm:ss</c:formatCode>
                <c:ptCount val="10"/>
                <c:pt idx="0">
                  <c:v>0</c:v>
                </c:pt>
                <c:pt idx="1">
                  <c:v>9.9999999999999992E-2</c:v>
                </c:pt>
                <c:pt idx="2">
                  <c:v>0.19097222222222221</c:v>
                </c:pt>
                <c:pt idx="3">
                  <c:v>0.29444444444444445</c:v>
                </c:pt>
                <c:pt idx="4">
                  <c:v>0.39583333333333331</c:v>
                </c:pt>
                <c:pt idx="5">
                  <c:v>0.51111111111111118</c:v>
                </c:pt>
                <c:pt idx="6">
                  <c:v>0.62916666666666665</c:v>
                </c:pt>
                <c:pt idx="7">
                  <c:v>0.75069444444444444</c:v>
                </c:pt>
                <c:pt idx="8">
                  <c:v>0.8847222222222223</c:v>
                </c:pt>
                <c:pt idx="9">
                  <c:v>1.0520833333333333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29-43D3-9905-3AC02BB368C1}"/>
            </c:ext>
          </c:extLst>
        </c:ser>
        <c:ser>
          <c:idx val="2"/>
          <c:order val="1"/>
          <c:tx>
            <c:v>Yato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Tabelle1!$B$4:$K$4</c:f>
              <c:numCache>
                <c:formatCode>[h]:mm:ss</c:formatCode>
                <c:ptCount val="10"/>
                <c:pt idx="0">
                  <c:v>0</c:v>
                </c:pt>
                <c:pt idx="1">
                  <c:v>9.5833333333333326E-2</c:v>
                </c:pt>
                <c:pt idx="2">
                  <c:v>0.18402777777777779</c:v>
                </c:pt>
                <c:pt idx="3">
                  <c:v>0.27152777777777776</c:v>
                </c:pt>
                <c:pt idx="4">
                  <c:v>0.37013888888888885</c:v>
                </c:pt>
                <c:pt idx="5">
                  <c:v>0.47361111111111115</c:v>
                </c:pt>
                <c:pt idx="6">
                  <c:v>0.58124999999999993</c:v>
                </c:pt>
                <c:pt idx="7">
                  <c:v>0.69027777777777777</c:v>
                </c:pt>
                <c:pt idx="8">
                  <c:v>0.80208333333333337</c:v>
                </c:pt>
                <c:pt idx="9">
                  <c:v>0.92986111111111114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29-43D3-9905-3AC02BB36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406800"/>
        <c:axId val="480410736"/>
      </c:lineChart>
      <c:catAx>
        <c:axId val="4804068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0410736"/>
        <c:crosses val="autoZero"/>
        <c:auto val="1"/>
        <c:lblAlgn val="ctr"/>
        <c:lblOffset val="100"/>
        <c:noMultiLvlLbl val="0"/>
      </c:catAx>
      <c:valAx>
        <c:axId val="48041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0406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11853</xdr:colOff>
      <xdr:row>12</xdr:row>
      <xdr:rowOff>137160</xdr:rowOff>
    </xdr:from>
    <xdr:to>
      <xdr:col>5</xdr:col>
      <xdr:colOff>121919</xdr:colOff>
      <xdr:row>29</xdr:row>
      <xdr:rowOff>30480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155786</xdr:colOff>
      <xdr:row>12</xdr:row>
      <xdr:rowOff>146473</xdr:rowOff>
    </xdr:from>
    <xdr:to>
      <xdr:col>10</xdr:col>
      <xdr:colOff>768773</xdr:colOff>
      <xdr:row>29</xdr:row>
      <xdr:rowOff>39793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zoomScale="90" zoomScaleNormal="90" workbookViewId="0">
      <selection activeCell="P4" sqref="P4"/>
    </sheetView>
  </sheetViews>
  <sheetFormatPr baseColWidth="10" defaultRowHeight="13.2" x14ac:dyDescent="0.25"/>
  <cols>
    <col min="1" max="1" width="18.88671875" bestFit="1" customWidth="1"/>
  </cols>
  <sheetData>
    <row r="1" spans="1:11" x14ac:dyDescent="0.25">
      <c r="A1" t="s">
        <v>9</v>
      </c>
    </row>
    <row r="2" spans="1:11" x14ac:dyDescent="0.25">
      <c r="A2" s="2" t="s">
        <v>0</v>
      </c>
      <c r="B2" s="3">
        <v>10</v>
      </c>
      <c r="C2" s="3">
        <v>20</v>
      </c>
      <c r="D2" s="3">
        <v>30</v>
      </c>
      <c r="E2" s="3">
        <v>40</v>
      </c>
      <c r="F2" s="3">
        <v>50</v>
      </c>
      <c r="G2" s="3">
        <v>60</v>
      </c>
      <c r="H2" s="3">
        <v>70</v>
      </c>
      <c r="I2" s="3">
        <v>80</v>
      </c>
      <c r="J2" s="3">
        <v>90</v>
      </c>
      <c r="K2" s="3">
        <v>100</v>
      </c>
    </row>
    <row r="3" spans="1:11" x14ac:dyDescent="0.25">
      <c r="A3" s="5" t="s">
        <v>5</v>
      </c>
      <c r="B3" s="8">
        <v>0</v>
      </c>
      <c r="C3" s="8">
        <v>9.9999999999999992E-2</v>
      </c>
      <c r="D3" s="8">
        <v>0.19097222222222221</v>
      </c>
      <c r="E3" s="8">
        <v>0.29444444444444445</v>
      </c>
      <c r="F3" s="8">
        <v>0.39583333333333331</v>
      </c>
      <c r="G3" s="8">
        <v>0.51111111111111118</v>
      </c>
      <c r="H3" s="8">
        <v>0.62916666666666665</v>
      </c>
      <c r="I3" s="8">
        <v>0.75069444444444444</v>
      </c>
      <c r="J3" s="8">
        <v>0.8847222222222223</v>
      </c>
      <c r="K3" s="8">
        <v>1.0520833333333333</v>
      </c>
    </row>
    <row r="4" spans="1:11" x14ac:dyDescent="0.25">
      <c r="A4" s="6" t="s">
        <v>6</v>
      </c>
      <c r="B4" s="13">
        <v>0</v>
      </c>
      <c r="C4" s="13">
        <v>9.5833333333333326E-2</v>
      </c>
      <c r="D4" s="13">
        <v>0.18402777777777779</v>
      </c>
      <c r="E4" s="13">
        <v>0.27152777777777776</v>
      </c>
      <c r="F4" s="13">
        <v>0.37013888888888885</v>
      </c>
      <c r="G4" s="13">
        <v>0.47361111111111115</v>
      </c>
      <c r="H4" s="13">
        <v>0.58124999999999993</v>
      </c>
      <c r="I4" s="13">
        <v>0.69027777777777777</v>
      </c>
      <c r="J4" s="13">
        <v>0.80208333333333337</v>
      </c>
      <c r="K4" s="13">
        <v>0.92986111111111114</v>
      </c>
    </row>
    <row r="5" spans="1:11" x14ac:dyDescent="0.25">
      <c r="A5" s="7" t="s">
        <v>7</v>
      </c>
      <c r="B5" s="12">
        <v>0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4" t="s">
        <v>8</v>
      </c>
      <c r="B6" s="14">
        <v>0</v>
      </c>
      <c r="C6" s="14"/>
      <c r="D6" s="14"/>
      <c r="E6" s="14"/>
      <c r="F6" s="14"/>
      <c r="G6" s="14"/>
      <c r="H6" s="14"/>
      <c r="I6" s="14"/>
      <c r="J6" s="14"/>
      <c r="K6" s="14"/>
    </row>
    <row r="8" spans="1:11" x14ac:dyDescent="0.25">
      <c r="A8" s="2" t="s">
        <v>0</v>
      </c>
      <c r="B8" s="3">
        <v>10</v>
      </c>
      <c r="C8" s="3">
        <v>20</v>
      </c>
      <c r="D8" s="3">
        <v>30</v>
      </c>
      <c r="E8" s="3">
        <v>40</v>
      </c>
      <c r="F8" s="3">
        <v>50</v>
      </c>
      <c r="G8" s="3">
        <v>60</v>
      </c>
      <c r="H8" s="3">
        <v>70</v>
      </c>
      <c r="I8" s="3">
        <v>80</v>
      </c>
      <c r="J8" s="3">
        <v>90</v>
      </c>
      <c r="K8" s="3">
        <v>100</v>
      </c>
    </row>
    <row r="9" spans="1:11" x14ac:dyDescent="0.25">
      <c r="A9" s="5" t="s">
        <v>1</v>
      </c>
      <c r="B9" s="11">
        <v>0</v>
      </c>
      <c r="C9" s="1">
        <f t="shared" ref="C9:K9" si="0">C3-B3</f>
        <v>9.9999999999999992E-2</v>
      </c>
      <c r="D9" s="1">
        <f t="shared" si="0"/>
        <v>9.0972222222222218E-2</v>
      </c>
      <c r="E9" s="1">
        <f t="shared" si="0"/>
        <v>0.10347222222222224</v>
      </c>
      <c r="F9" s="1">
        <f t="shared" si="0"/>
        <v>0.10138888888888886</v>
      </c>
      <c r="G9" s="1">
        <f t="shared" si="0"/>
        <v>0.11527777777777787</v>
      </c>
      <c r="H9" s="1">
        <f t="shared" si="0"/>
        <v>0.11805555555555547</v>
      </c>
      <c r="I9" s="1">
        <f t="shared" si="0"/>
        <v>0.12152777777777779</v>
      </c>
      <c r="J9" s="1">
        <f t="shared" si="0"/>
        <v>0.13402777777777786</v>
      </c>
      <c r="K9" s="1">
        <f t="shared" si="0"/>
        <v>0.16736111111111096</v>
      </c>
    </row>
    <row r="10" spans="1:11" x14ac:dyDescent="0.25">
      <c r="A10" s="6" t="s">
        <v>2</v>
      </c>
      <c r="B10" s="11">
        <v>0</v>
      </c>
      <c r="C10" s="11">
        <f t="shared" ref="C10:K10" si="1">C4-B4</f>
        <v>9.5833333333333326E-2</v>
      </c>
      <c r="D10" s="11">
        <f t="shared" si="1"/>
        <v>8.8194444444444464E-2</v>
      </c>
      <c r="E10" s="11">
        <f t="shared" si="1"/>
        <v>8.7499999999999967E-2</v>
      </c>
      <c r="F10" s="11">
        <f t="shared" si="1"/>
        <v>9.8611111111111094E-2</v>
      </c>
      <c r="G10" s="11">
        <f t="shared" si="1"/>
        <v>0.1034722222222223</v>
      </c>
      <c r="H10" s="11">
        <f t="shared" si="1"/>
        <v>0.10763888888888878</v>
      </c>
      <c r="I10" s="11">
        <f t="shared" si="1"/>
        <v>0.10902777777777783</v>
      </c>
      <c r="J10" s="11">
        <f t="shared" si="1"/>
        <v>0.1118055555555556</v>
      </c>
      <c r="K10" s="11">
        <f t="shared" si="1"/>
        <v>0.12777777777777777</v>
      </c>
    </row>
    <row r="11" spans="1:11" x14ac:dyDescent="0.25">
      <c r="A11" s="7" t="s">
        <v>3</v>
      </c>
      <c r="B11" s="10">
        <v>0</v>
      </c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25">
      <c r="A12" s="4" t="s">
        <v>4</v>
      </c>
      <c r="B12" s="9">
        <v>0</v>
      </c>
      <c r="C12" s="9"/>
      <c r="D12" s="9"/>
      <c r="E12" s="9"/>
      <c r="F12" s="9"/>
      <c r="G12" s="9"/>
      <c r="H12" s="9"/>
      <c r="I12" s="9"/>
      <c r="J12" s="9"/>
      <c r="K12" s="9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R+V Versicherung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Schwarz, Andreas</dc:creator>
  <cp:lastModifiedBy>Schwarz, Andreas</cp:lastModifiedBy>
  <dcterms:created xsi:type="dcterms:W3CDTF">2019-01-08T06:46:31Z</dcterms:created>
  <dcterms:modified xsi:type="dcterms:W3CDTF">2019-01-11T06:45:28Z</dcterms:modified>
</cp:coreProperties>
</file>